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ique\Desktop\"/>
    </mc:Choice>
  </mc:AlternateContent>
  <bookViews>
    <workbookView xWindow="0" yWindow="0" windowWidth="20445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2" i="1"/>
  <c r="B7" i="1"/>
  <c r="B6" i="1"/>
  <c r="B5" i="1"/>
  <c r="B4" i="1"/>
  <c r="B3" i="1"/>
  <c r="B2" i="1"/>
  <c r="F3" i="1" l="1"/>
  <c r="F4" i="1"/>
  <c r="F5" i="1"/>
  <c r="F6" i="1"/>
  <c r="F7" i="1"/>
  <c r="F2" i="1"/>
</calcChain>
</file>

<file path=xl/sharedStrings.xml><?xml version="1.0" encoding="utf-8"?>
<sst xmlns="http://schemas.openxmlformats.org/spreadsheetml/2006/main" count="12" uniqueCount="12">
  <si>
    <t>Y</t>
  </si>
  <si>
    <t>M</t>
  </si>
  <si>
    <t>D</t>
  </si>
  <si>
    <t>YM</t>
  </si>
  <si>
    <t>MD</t>
  </si>
  <si>
    <t>YD</t>
  </si>
  <si>
    <t>fecha fin</t>
  </si>
  <si>
    <t>fecha inicial</t>
  </si>
  <si>
    <t>tipo</t>
  </si>
  <si>
    <t>valor2</t>
  </si>
  <si>
    <t>valor1</t>
  </si>
  <si>
    <t>valor3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</si>
</sst>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0" fillId="0" borderId="1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15" sqref="F15"/>
    </sheetView>
  </sheetViews>
  <sheetFormatPr baseColWidth="10" defaultRowHeight="15" x14ac:dyDescent="0.25"/>
  <cols>
    <col min="2" max="3" width="11.42578125" customWidth="1"/>
  </cols>
  <sheetData>
    <row r="1" spans="1:6" ht="30.75" customHeight="1" x14ac:dyDescent="0.25">
      <c r="A1" s="5" t="s">
        <v>8</v>
      </c>
      <c r="B1" s="5" t="s">
        <v>10</v>
      </c>
      <c r="C1" s="5" t="s">
        <v>9</v>
      </c>
      <c r="D1" s="5" t="s">
        <v>7</v>
      </c>
      <c r="E1" s="5" t="s">
        <v>6</v>
      </c>
      <c r="F1" s="5" t="s">
        <v>11</v>
      </c>
    </row>
    <row r="2" spans="1:6" x14ac:dyDescent="0.25">
      <c r="A2" s="1" t="s">
        <v>0</v>
      </c>
      <c r="B2" s="2">
        <f>DATEDIF(DATE(2012,1,10),DATE(2015,1,30),"Y")</f>
        <v>3</v>
      </c>
      <c r="C2" s="6">
        <f>DATEDIF("10/01/2012","30/01/2015","Y")</f>
        <v>3</v>
      </c>
      <c r="D2" s="3">
        <v>40918</v>
      </c>
      <c r="E2" s="3">
        <v>42034</v>
      </c>
      <c r="F2" s="4">
        <f>DATEDIF(D2,E2,A2)</f>
        <v>3</v>
      </c>
    </row>
    <row r="3" spans="1:6" x14ac:dyDescent="0.25">
      <c r="A3" s="1" t="s">
        <v>1</v>
      </c>
      <c r="B3" s="2">
        <f>DATEDIF(DATE(2012,1,10),DATE(2015,1,30),"m")</f>
        <v>36</v>
      </c>
      <c r="C3" s="6">
        <f>DATEDIF("10/01/2012","30/01/2015","m")</f>
        <v>36</v>
      </c>
      <c r="D3" s="3">
        <v>40918</v>
      </c>
      <c r="E3" s="3">
        <v>42034</v>
      </c>
      <c r="F3" s="4">
        <f t="shared" ref="F3:F7" si="0">DATEDIF(D3,E3,A3)</f>
        <v>36</v>
      </c>
    </row>
    <row r="4" spans="1:6" x14ac:dyDescent="0.25">
      <c r="A4" s="1" t="s">
        <v>2</v>
      </c>
      <c r="B4" s="2">
        <f>DATEDIF(DATE(2012,1,10),DATE(2015,1,30),"d")</f>
        <v>1116</v>
      </c>
      <c r="C4" s="6">
        <f>DATEDIF("10/01/2012","30/01/2015","d")</f>
        <v>1116</v>
      </c>
      <c r="D4" s="3">
        <v>40918</v>
      </c>
      <c r="E4" s="3">
        <v>42034</v>
      </c>
      <c r="F4" s="4">
        <f t="shared" si="0"/>
        <v>1116</v>
      </c>
    </row>
    <row r="5" spans="1:6" x14ac:dyDescent="0.25">
      <c r="A5" s="1" t="s">
        <v>3</v>
      </c>
      <c r="B5" s="2">
        <f>DATEDIF(DATE(2012,1,10),DATE(2015,1,30),"Ym")</f>
        <v>0</v>
      </c>
      <c r="C5" s="6">
        <f>DATEDIF("10/01/2012","30/01/2015","ym")</f>
        <v>0</v>
      </c>
      <c r="D5" s="3">
        <v>40918</v>
      </c>
      <c r="E5" s="3">
        <v>42034</v>
      </c>
      <c r="F5" s="4">
        <f t="shared" si="0"/>
        <v>0</v>
      </c>
    </row>
    <row r="6" spans="1:6" x14ac:dyDescent="0.25">
      <c r="A6" s="1" t="s">
        <v>4</v>
      </c>
      <c r="B6" s="2">
        <f>DATEDIF(DATE(2012,1,10),DATE(2015,1,30),"md")</f>
        <v>20</v>
      </c>
      <c r="C6" s="6">
        <f>DATEDIF("10/01/2012","30/01/2015","md")</f>
        <v>20</v>
      </c>
      <c r="D6" s="3">
        <v>40918</v>
      </c>
      <c r="E6" s="3">
        <v>42034</v>
      </c>
      <c r="F6" s="4">
        <f t="shared" si="0"/>
        <v>20</v>
      </c>
    </row>
    <row r="7" spans="1:6" x14ac:dyDescent="0.25">
      <c r="A7" s="1" t="s">
        <v>5</v>
      </c>
      <c r="B7" s="2">
        <f>DATEDIF(DATE(2012,1,10),DATE(2015,1,30),"Yd")</f>
        <v>20</v>
      </c>
      <c r="C7" s="6">
        <f>DATEDIF("10/01/2012","30/01/2015","Yd")</f>
        <v>20</v>
      </c>
      <c r="D7" s="3">
        <v>40918</v>
      </c>
      <c r="E7" s="3">
        <v>42034</v>
      </c>
      <c r="F7" s="4">
        <f t="shared" si="0"/>
        <v>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earranz</dc:creator>
  <cp:lastModifiedBy>earranz</cp:lastModifiedBy>
  <dcterms:created xsi:type="dcterms:W3CDTF">2014-11-09T17:41:01Z</dcterms:created>
  <dcterms:modified xsi:type="dcterms:W3CDTF">2014-11-10T08:35:59Z</dcterms:modified>
</cp:coreProperties>
</file>