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\Dropbox\Blog\73 Gráfico desliante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F3" i="1" s="1"/>
  <c r="A187" i="1"/>
  <c r="A186" i="1" s="1"/>
  <c r="A185" i="1" s="1"/>
  <c r="A184" i="1" s="1"/>
  <c r="A183" i="1" s="1"/>
  <c r="A182" i="1" s="1"/>
  <c r="A181" i="1" s="1"/>
  <c r="A180" i="1" s="1"/>
  <c r="A179" i="1" s="1"/>
  <c r="A178" i="1" s="1"/>
  <c r="A177" i="1" s="1"/>
  <c r="A176" i="1" s="1"/>
  <c r="A175" i="1" s="1"/>
  <c r="A174" i="1" s="1"/>
  <c r="A173" i="1" s="1"/>
  <c r="A172" i="1" s="1"/>
  <c r="A171" i="1" s="1"/>
  <c r="A170" i="1" s="1"/>
  <c r="A169" i="1" s="1"/>
  <c r="A168" i="1" s="1"/>
  <c r="A167" i="1" s="1"/>
  <c r="A166" i="1" s="1"/>
  <c r="A165" i="1" s="1"/>
  <c r="A164" i="1" s="1"/>
  <c r="A163" i="1" s="1"/>
  <c r="A162" i="1" s="1"/>
  <c r="A161" i="1" s="1"/>
  <c r="A160" i="1" s="1"/>
  <c r="A159" i="1" s="1"/>
  <c r="A158" i="1" s="1"/>
  <c r="A157" i="1" s="1"/>
  <c r="A156" i="1" s="1"/>
  <c r="A155" i="1" s="1"/>
  <c r="A154" i="1" s="1"/>
  <c r="A153" i="1" s="1"/>
  <c r="A152" i="1" s="1"/>
  <c r="A151" i="1" s="1"/>
  <c r="A150" i="1" s="1"/>
  <c r="A149" i="1" s="1"/>
  <c r="A148" i="1" s="1"/>
  <c r="A147" i="1" s="1"/>
  <c r="A146" i="1" s="1"/>
  <c r="A145" i="1" s="1"/>
  <c r="A144" i="1" s="1"/>
  <c r="A143" i="1" s="1"/>
  <c r="A142" i="1" s="1"/>
  <c r="A141" i="1" s="1"/>
  <c r="A140" i="1" s="1"/>
  <c r="A139" i="1" s="1"/>
  <c r="A138" i="1" s="1"/>
  <c r="A137" i="1" s="1"/>
  <c r="A136" i="1" s="1"/>
  <c r="A135" i="1" s="1"/>
  <c r="A134" i="1" s="1"/>
  <c r="A133" i="1" s="1"/>
  <c r="A132" i="1" s="1"/>
  <c r="A131" i="1" s="1"/>
  <c r="A130" i="1" s="1"/>
  <c r="A129" i="1" s="1"/>
  <c r="A128" i="1" s="1"/>
  <c r="A127" i="1" s="1"/>
  <c r="A126" i="1" s="1"/>
  <c r="A125" i="1" s="1"/>
  <c r="A124" i="1" s="1"/>
  <c r="A123" i="1" s="1"/>
  <c r="A122" i="1" s="1"/>
  <c r="A121" i="1" s="1"/>
  <c r="A120" i="1" s="1"/>
  <c r="A119" i="1" s="1"/>
  <c r="A118" i="1" s="1"/>
  <c r="A117" i="1" s="1"/>
  <c r="A116" i="1" s="1"/>
  <c r="A115" i="1" s="1"/>
  <c r="A114" i="1" s="1"/>
  <c r="A113" i="1" s="1"/>
  <c r="A112" i="1" s="1"/>
  <c r="A111" i="1" s="1"/>
  <c r="A110" i="1" s="1"/>
  <c r="A109" i="1" s="1"/>
  <c r="A108" i="1" s="1"/>
  <c r="A107" i="1" s="1"/>
  <c r="A106" i="1" s="1"/>
  <c r="A105" i="1" s="1"/>
  <c r="A104" i="1" s="1"/>
  <c r="A103" i="1" s="1"/>
  <c r="A102" i="1" s="1"/>
  <c r="A101" i="1" s="1"/>
  <c r="A100" i="1" s="1"/>
  <c r="A99" i="1" s="1"/>
  <c r="A98" i="1" s="1"/>
  <c r="A97" i="1" s="1"/>
  <c r="A96" i="1" s="1"/>
  <c r="A95" i="1" s="1"/>
  <c r="A94" i="1" s="1"/>
  <c r="A93" i="1" s="1"/>
  <c r="A92" i="1" s="1"/>
  <c r="A91" i="1" s="1"/>
  <c r="A90" i="1" s="1"/>
  <c r="A89" i="1" s="1"/>
  <c r="A88" i="1" s="1"/>
  <c r="A87" i="1" s="1"/>
  <c r="A86" i="1" s="1"/>
  <c r="A85" i="1" s="1"/>
  <c r="A84" i="1" s="1"/>
  <c r="A83" i="1" s="1"/>
  <c r="A82" i="1" s="1"/>
  <c r="A81" i="1" s="1"/>
  <c r="A80" i="1" s="1"/>
  <c r="A79" i="1" s="1"/>
  <c r="A78" i="1" s="1"/>
  <c r="A77" i="1" s="1"/>
  <c r="A76" i="1" s="1"/>
  <c r="A75" i="1" s="1"/>
  <c r="A74" i="1" s="1"/>
  <c r="A73" i="1" s="1"/>
  <c r="A72" i="1" s="1"/>
  <c r="A71" i="1" s="1"/>
  <c r="A70" i="1" s="1"/>
  <c r="A69" i="1" s="1"/>
  <c r="A68" i="1" s="1"/>
  <c r="A67" i="1" s="1"/>
  <c r="A66" i="1" s="1"/>
  <c r="A65" i="1" s="1"/>
  <c r="A64" i="1" s="1"/>
  <c r="A63" i="1" s="1"/>
  <c r="A62" i="1" s="1"/>
  <c r="A61" i="1" s="1"/>
  <c r="A60" i="1" s="1"/>
  <c r="A59" i="1" s="1"/>
  <c r="A58" i="1" s="1"/>
  <c r="A57" i="1" s="1"/>
  <c r="A56" i="1" s="1"/>
  <c r="A55" i="1" s="1"/>
  <c r="A54" i="1" s="1"/>
  <c r="A53" i="1" s="1"/>
  <c r="A52" i="1" s="1"/>
  <c r="A51" i="1" s="1"/>
  <c r="A50" i="1" s="1"/>
  <c r="A49" i="1" s="1"/>
  <c r="A48" i="1" s="1"/>
  <c r="A47" i="1" s="1"/>
  <c r="A46" i="1" s="1"/>
  <c r="A45" i="1" s="1"/>
  <c r="A44" i="1" s="1"/>
  <c r="A43" i="1" s="1"/>
  <c r="A42" i="1" s="1"/>
  <c r="A41" i="1" s="1"/>
  <c r="A40" i="1" s="1"/>
  <c r="A39" i="1" s="1"/>
  <c r="A38" i="1" s="1"/>
  <c r="A37" i="1" s="1"/>
  <c r="A36" i="1" s="1"/>
  <c r="A35" i="1" s="1"/>
  <c r="A34" i="1" s="1"/>
  <c r="A33" i="1" s="1"/>
  <c r="A32" i="1" s="1"/>
  <c r="A31" i="1" s="1"/>
  <c r="A30" i="1" s="1"/>
  <c r="A29" i="1" s="1"/>
  <c r="A28" i="1" s="1"/>
  <c r="A27" i="1" s="1"/>
  <c r="A26" i="1" s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  <c r="A9" i="1" s="1"/>
  <c r="A8" i="1" s="1"/>
  <c r="A7" i="1" s="1"/>
  <c r="A6" i="1" s="1"/>
  <c r="A5" i="1" s="1"/>
  <c r="A4" i="1" s="1"/>
  <c r="A3" i="1" s="1"/>
  <c r="D4" i="1" l="1"/>
  <c r="F4" i="1" s="1"/>
  <c r="E3" i="1"/>
  <c r="E4" i="1" l="1"/>
  <c r="D5" i="1"/>
  <c r="E5" i="1" s="1"/>
  <c r="F5" i="1" l="1"/>
  <c r="D6" i="1"/>
  <c r="D7" i="1" s="1"/>
  <c r="F6" i="1" l="1"/>
  <c r="E6" i="1"/>
  <c r="D8" i="1"/>
  <c r="F7" i="1"/>
  <c r="E7" i="1"/>
  <c r="D9" i="1" l="1"/>
  <c r="F8" i="1"/>
  <c r="E8" i="1"/>
  <c r="D10" i="1" l="1"/>
  <c r="F9" i="1"/>
  <c r="E9" i="1"/>
  <c r="D11" i="1" l="1"/>
  <c r="F10" i="1"/>
  <c r="E10" i="1"/>
  <c r="D12" i="1" l="1"/>
  <c r="F11" i="1"/>
  <c r="E11" i="1"/>
  <c r="D13" i="1" l="1"/>
  <c r="F12" i="1"/>
  <c r="E12" i="1"/>
  <c r="D14" i="1" l="1"/>
  <c r="F13" i="1"/>
  <c r="E13" i="1"/>
  <c r="D15" i="1" l="1"/>
  <c r="F14" i="1"/>
  <c r="E14" i="1"/>
  <c r="D16" i="1" l="1"/>
  <c r="F15" i="1"/>
  <c r="E15" i="1"/>
  <c r="D17" i="1" l="1"/>
  <c r="F16" i="1"/>
  <c r="E16" i="1"/>
  <c r="F17" i="1" l="1"/>
  <c r="D18" i="1"/>
  <c r="E17" i="1"/>
  <c r="D19" i="1" l="1"/>
  <c r="F18" i="1"/>
  <c r="E18" i="1"/>
  <c r="D20" i="1" l="1"/>
  <c r="F19" i="1"/>
  <c r="E19" i="1"/>
  <c r="D21" i="1" l="1"/>
  <c r="F20" i="1"/>
  <c r="E20" i="1"/>
  <c r="D22" i="1" l="1"/>
  <c r="F21" i="1"/>
  <c r="E21" i="1"/>
  <c r="D23" i="1" l="1"/>
  <c r="F22" i="1"/>
  <c r="E22" i="1"/>
  <c r="D24" i="1" l="1"/>
  <c r="F23" i="1"/>
  <c r="E23" i="1"/>
  <c r="D25" i="1" l="1"/>
  <c r="F24" i="1"/>
  <c r="E24" i="1"/>
  <c r="D26" i="1" l="1"/>
  <c r="F25" i="1"/>
  <c r="E25" i="1"/>
  <c r="D27" i="1" l="1"/>
  <c r="F26" i="1"/>
  <c r="E26" i="1"/>
  <c r="D28" i="1" l="1"/>
  <c r="F27" i="1"/>
  <c r="E27" i="1"/>
  <c r="D29" i="1" l="1"/>
  <c r="F28" i="1"/>
  <c r="E28" i="1"/>
  <c r="D30" i="1" l="1"/>
  <c r="F29" i="1"/>
  <c r="E29" i="1"/>
  <c r="D31" i="1" l="1"/>
  <c r="F30" i="1"/>
  <c r="E30" i="1"/>
  <c r="D32" i="1" l="1"/>
  <c r="F31" i="1"/>
  <c r="E31" i="1"/>
  <c r="F32" i="1" l="1"/>
  <c r="E32" i="1"/>
</calcChain>
</file>

<file path=xl/sharedStrings.xml><?xml version="1.0" encoding="utf-8"?>
<sst xmlns="http://schemas.openxmlformats.org/spreadsheetml/2006/main" count="8" uniqueCount="5">
  <si>
    <t>Fecha</t>
  </si>
  <si>
    <t>Valor</t>
  </si>
  <si>
    <t>Índice</t>
  </si>
  <si>
    <t>Tabla de datos</t>
  </si>
  <si>
    <t>Tabla de datos del 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</si>
</sst>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2" xfId="0" applyBorder="1"/>
    <xf numFmtId="14" fontId="0" fillId="0" borderId="2" xfId="0" applyNumberFormat="1" applyBorder="1"/>
    <xf numFmtId="43" fontId="0" fillId="0" borderId="2" xfId="1" applyFont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43" fontId="2" fillId="2" borderId="1" xfId="1" applyFont="1" applyFill="1" applyBorder="1"/>
    <xf numFmtId="14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Valor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Sheet1!$E$3:$E$32</c:f>
              <c:numCache>
                <c:formatCode>m/d/yyyy</c:formatCode>
                <c:ptCount val="30"/>
                <c:pt idx="0">
                  <c:v>41652</c:v>
                </c:pt>
                <c:pt idx="1">
                  <c:v>41653</c:v>
                </c:pt>
                <c:pt idx="2">
                  <c:v>41654</c:v>
                </c:pt>
                <c:pt idx="3">
                  <c:v>41655</c:v>
                </c:pt>
                <c:pt idx="4">
                  <c:v>41656</c:v>
                </c:pt>
                <c:pt idx="5">
                  <c:v>41657</c:v>
                </c:pt>
                <c:pt idx="6">
                  <c:v>41658</c:v>
                </c:pt>
                <c:pt idx="7">
                  <c:v>41659</c:v>
                </c:pt>
                <c:pt idx="8">
                  <c:v>41660</c:v>
                </c:pt>
                <c:pt idx="9">
                  <c:v>41661</c:v>
                </c:pt>
                <c:pt idx="10">
                  <c:v>41662</c:v>
                </c:pt>
                <c:pt idx="11">
                  <c:v>41663</c:v>
                </c:pt>
                <c:pt idx="12">
                  <c:v>41664</c:v>
                </c:pt>
                <c:pt idx="13">
                  <c:v>41665</c:v>
                </c:pt>
                <c:pt idx="14">
                  <c:v>41666</c:v>
                </c:pt>
                <c:pt idx="15">
                  <c:v>41667</c:v>
                </c:pt>
                <c:pt idx="16">
                  <c:v>41668</c:v>
                </c:pt>
                <c:pt idx="17">
                  <c:v>41669</c:v>
                </c:pt>
                <c:pt idx="18">
                  <c:v>41670</c:v>
                </c:pt>
                <c:pt idx="19">
                  <c:v>41671</c:v>
                </c:pt>
                <c:pt idx="20">
                  <c:v>41672</c:v>
                </c:pt>
                <c:pt idx="21">
                  <c:v>41673</c:v>
                </c:pt>
                <c:pt idx="22">
                  <c:v>41674</c:v>
                </c:pt>
                <c:pt idx="23">
                  <c:v>41675</c:v>
                </c:pt>
                <c:pt idx="24">
                  <c:v>41676</c:v>
                </c:pt>
                <c:pt idx="25">
                  <c:v>41677</c:v>
                </c:pt>
                <c:pt idx="26">
                  <c:v>41678</c:v>
                </c:pt>
                <c:pt idx="27">
                  <c:v>41679</c:v>
                </c:pt>
                <c:pt idx="28">
                  <c:v>41680</c:v>
                </c:pt>
                <c:pt idx="29">
                  <c:v>41681</c:v>
                </c:pt>
              </c:numCache>
            </c:numRef>
          </c:cat>
          <c:val>
            <c:numRef>
              <c:f>Sheet1!$F$3:$F$32</c:f>
              <c:numCache>
                <c:formatCode>_(* #,##0.00_);_(* \(#,##0.00\);_(* "-"??_);_(@_)</c:formatCode>
                <c:ptCount val="30"/>
                <c:pt idx="0">
                  <c:v>44.657290431623338</c:v>
                </c:pt>
                <c:pt idx="1">
                  <c:v>43.764144622990869</c:v>
                </c:pt>
                <c:pt idx="2">
                  <c:v>40.700654499381507</c:v>
                </c:pt>
                <c:pt idx="3">
                  <c:v>42.328680679356772</c:v>
                </c:pt>
                <c:pt idx="4">
                  <c:v>41.482107065769632</c:v>
                </c:pt>
                <c:pt idx="5">
                  <c:v>37.748717429850366</c:v>
                </c:pt>
                <c:pt idx="6">
                  <c:v>39.258666127044386</c:v>
                </c:pt>
                <c:pt idx="7">
                  <c:v>35.725386175610389</c:v>
                </c:pt>
                <c:pt idx="8">
                  <c:v>33.224609143317657</c:v>
                </c:pt>
                <c:pt idx="9">
                  <c:v>35.550331783349897</c:v>
                </c:pt>
                <c:pt idx="10">
                  <c:v>38.394358326017894</c:v>
                </c:pt>
                <c:pt idx="11">
                  <c:v>40.698019825578967</c:v>
                </c:pt>
                <c:pt idx="12">
                  <c:v>38.663118834300015</c:v>
                </c:pt>
                <c:pt idx="13">
                  <c:v>40.209643587672019</c:v>
                </c:pt>
                <c:pt idx="14">
                  <c:v>38.60125784416514</c:v>
                </c:pt>
                <c:pt idx="15">
                  <c:v>34.74113205974863</c:v>
                </c:pt>
                <c:pt idx="16">
                  <c:v>34.046309418553655</c:v>
                </c:pt>
                <c:pt idx="17">
                  <c:v>37.450940360409021</c:v>
                </c:pt>
                <c:pt idx="18">
                  <c:v>38.574468571221296</c:v>
                </c:pt>
                <c:pt idx="19">
                  <c:v>41.660426056919</c:v>
                </c:pt>
                <c:pt idx="20">
                  <c:v>39.994009014642238</c:v>
                </c:pt>
                <c:pt idx="21">
                  <c:v>37.594368473763701</c:v>
                </c:pt>
                <c:pt idx="22">
                  <c:v>35.338706365337877</c:v>
                </c:pt>
                <c:pt idx="23">
                  <c:v>33.925158110724361</c:v>
                </c:pt>
                <c:pt idx="24">
                  <c:v>36.639170759582314</c:v>
                </c:pt>
                <c:pt idx="25">
                  <c:v>35.173603929199018</c:v>
                </c:pt>
                <c:pt idx="26">
                  <c:v>34.821867889907026</c:v>
                </c:pt>
                <c:pt idx="27">
                  <c:v>33.777211853209813</c:v>
                </c:pt>
                <c:pt idx="28">
                  <c:v>35.803844564402404</c:v>
                </c:pt>
                <c:pt idx="29">
                  <c:v>38.668152129554599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426976"/>
        <c:axId val="393427368"/>
      </c:lineChart>
      <c:dateAx>
        <c:axId val="393426976"/>
        <c:scaling>
          <c:orientation val="minMax"/>
        </c:scaling>
        <c:delete val="0"/>
        <c:axPos val="b"/>
        <c:numFmt formatCode="[$-C0A]d\-mmm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427368"/>
        <c:crosses val="autoZero"/>
        <c:auto val="1"/>
        <c:lblOffset val="100"/>
        <c:baseTimeUnit val="days"/>
        <c:majorUnit val="7"/>
        <c:majorTimeUnit val="days"/>
      </c:dateAx>
      <c:valAx>
        <c:axId val="39342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42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J$2" horiz="1" max="190" min="1" page="10" val="5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131109</xdr:colOff>
      <xdr:row>2</xdr:row>
      <xdr:rowOff>177893</xdr:rowOff>
    </xdr:from>
    <xdr:to>
      <xdr:col>14</xdr:col>
      <xdr:colOff>431427</xdr:colOff>
      <xdr:row>17</xdr:row>
      <xdr:rowOff>63593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178734</xdr:colOff>
          <xdr:row>17</xdr:row>
          <xdr:rowOff>173131</xdr:rowOff>
        </xdr:from>
        <xdr:to>
          <xdr:col>14</xdr:col>
          <xdr:colOff>460002</xdr:colOff>
          <xdr:row>18</xdr:row>
          <xdr:rowOff>144556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7"/>
  <sheetViews>
    <sheetView showGridLines="0" tabSelected="1" zoomScaleNormal="100" workbookViewId="0">
      <selection activeCell="N2" sqref="N2"/>
    </sheetView>
  </sheetViews>
  <sheetFormatPr defaultRowHeight="15" x14ac:dyDescent="0.25"/>
  <cols>
    <col min="1" max="1" width="15.85546875" style="1" bestFit="1" customWidth="1"/>
    <col min="2" max="2" width="9.140625" style="2"/>
    <col min="5" max="6" width="10.7109375" bestFit="1" customWidth="1"/>
  </cols>
  <sheetData>
    <row r="1" spans="1:10" ht="18.75" x14ac:dyDescent="0.3">
      <c r="A1" s="9" t="s">
        <v>3</v>
      </c>
      <c r="D1" s="9" t="s">
        <v>4</v>
      </c>
    </row>
    <row r="2" spans="1:10" x14ac:dyDescent="0.25">
      <c r="A2" s="7" t="s">
        <v>0</v>
      </c>
      <c r="B2" s="8" t="s">
        <v>1</v>
      </c>
      <c r="D2" s="6" t="s">
        <v>2</v>
      </c>
      <c r="E2" s="7" t="s">
        <v>0</v>
      </c>
      <c r="F2" s="6" t="s">
        <v>1</v>
      </c>
      <c r="I2" t="s">
        <v>2</v>
      </c>
      <c r="J2">
        <v>55</v>
      </c>
    </row>
    <row r="3" spans="1:10" x14ac:dyDescent="0.25">
      <c r="A3" s="4">
        <f t="shared" ref="A3:A66" ca="1" si="0">+A4-1</f>
        <v>41598</v>
      </c>
      <c r="B3" s="5">
        <v>50</v>
      </c>
      <c r="D3" s="3">
        <f>+J2</f>
        <v>55</v>
      </c>
      <c r="E3" s="4">
        <f ca="1">+INDEX($A$3:$A$187,D3)</f>
        <v>41652</v>
      </c>
      <c r="F3" s="5">
        <f>+INDEX($B$3:$B$187,D3)</f>
        <v>44.657290431623338</v>
      </c>
    </row>
    <row r="4" spans="1:10" x14ac:dyDescent="0.25">
      <c r="A4" s="4">
        <f t="shared" ca="1" si="0"/>
        <v>41599</v>
      </c>
      <c r="B4" s="5">
        <v>47.5</v>
      </c>
      <c r="D4" s="3">
        <f>+D3+1</f>
        <v>56</v>
      </c>
      <c r="E4" s="4">
        <f t="shared" ref="E4:E32" ca="1" si="1">+INDEX($A$3:$A$187,D4)</f>
        <v>41653</v>
      </c>
      <c r="F4" s="5">
        <f t="shared" ref="F4:F32" si="2">+INDEX($B$3:$B$187,D4)</f>
        <v>43.764144622990869</v>
      </c>
    </row>
    <row r="5" spans="1:10" x14ac:dyDescent="0.25">
      <c r="A5" s="4">
        <f t="shared" ca="1" si="0"/>
        <v>41600</v>
      </c>
      <c r="B5" s="5">
        <v>51.775000000000006</v>
      </c>
      <c r="D5" s="3">
        <f t="shared" ref="D5:D33" si="3">+D4+1</f>
        <v>57</v>
      </c>
      <c r="E5" s="4">
        <f t="shared" ca="1" si="1"/>
        <v>41654</v>
      </c>
      <c r="F5" s="5">
        <f t="shared" si="2"/>
        <v>40.700654499381507</v>
      </c>
    </row>
    <row r="6" spans="1:10" x14ac:dyDescent="0.25">
      <c r="A6" s="4">
        <f t="shared" ca="1" si="0"/>
        <v>41601</v>
      </c>
      <c r="B6" s="5">
        <v>52.292750000000005</v>
      </c>
      <c r="D6" s="3">
        <f t="shared" si="3"/>
        <v>58</v>
      </c>
      <c r="E6" s="4">
        <f t="shared" ca="1" si="1"/>
        <v>41655</v>
      </c>
      <c r="F6" s="5">
        <f t="shared" si="2"/>
        <v>42.328680679356772</v>
      </c>
    </row>
    <row r="7" spans="1:10" x14ac:dyDescent="0.25">
      <c r="A7" s="4">
        <f t="shared" ca="1" si="0"/>
        <v>41602</v>
      </c>
      <c r="B7" s="5">
        <v>52.815677500000007</v>
      </c>
      <c r="D7" s="3">
        <f t="shared" si="3"/>
        <v>59</v>
      </c>
      <c r="E7" s="4">
        <f t="shared" ca="1" si="1"/>
        <v>41656</v>
      </c>
      <c r="F7" s="5">
        <f t="shared" si="2"/>
        <v>41.482107065769632</v>
      </c>
    </row>
    <row r="8" spans="1:10" x14ac:dyDescent="0.25">
      <c r="A8" s="4">
        <f t="shared" ca="1" si="0"/>
        <v>41603</v>
      </c>
      <c r="B8" s="5">
        <v>49.118580075000004</v>
      </c>
      <c r="D8" s="3">
        <f t="shared" si="3"/>
        <v>60</v>
      </c>
      <c r="E8" s="4">
        <f t="shared" ca="1" si="1"/>
        <v>41657</v>
      </c>
      <c r="F8" s="5">
        <f t="shared" si="2"/>
        <v>37.748717429850366</v>
      </c>
    </row>
    <row r="9" spans="1:10" x14ac:dyDescent="0.25">
      <c r="A9" s="4">
        <f t="shared" ca="1" si="0"/>
        <v>41604</v>
      </c>
      <c r="B9" s="5">
        <v>47.645022672750002</v>
      </c>
      <c r="D9" s="3">
        <f t="shared" si="3"/>
        <v>61</v>
      </c>
      <c r="E9" s="4">
        <f t="shared" ca="1" si="1"/>
        <v>41658</v>
      </c>
      <c r="F9" s="5">
        <f t="shared" si="2"/>
        <v>39.258666127044386</v>
      </c>
    </row>
    <row r="10" spans="1:10" x14ac:dyDescent="0.25">
      <c r="A10" s="4">
        <f t="shared" ca="1" si="0"/>
        <v>41605</v>
      </c>
      <c r="B10" s="5">
        <v>45.262771539112499</v>
      </c>
      <c r="D10" s="3">
        <f t="shared" si="3"/>
        <v>62</v>
      </c>
      <c r="E10" s="4">
        <f t="shared" ca="1" si="1"/>
        <v>41659</v>
      </c>
      <c r="F10" s="5">
        <f t="shared" si="2"/>
        <v>35.725386175610389</v>
      </c>
    </row>
    <row r="11" spans="1:10" x14ac:dyDescent="0.25">
      <c r="A11" s="4">
        <f t="shared" ca="1" si="0"/>
        <v>41606</v>
      </c>
      <c r="B11" s="5">
        <v>47.525910116068125</v>
      </c>
      <c r="D11" s="3">
        <f t="shared" si="3"/>
        <v>63</v>
      </c>
      <c r="E11" s="4">
        <f t="shared" ca="1" si="1"/>
        <v>41660</v>
      </c>
      <c r="F11" s="5">
        <f t="shared" si="2"/>
        <v>33.224609143317657</v>
      </c>
    </row>
    <row r="12" spans="1:10" x14ac:dyDescent="0.25">
      <c r="A12" s="4">
        <f t="shared" ca="1" si="0"/>
        <v>41607</v>
      </c>
      <c r="B12" s="5">
        <v>48.476428318389488</v>
      </c>
      <c r="D12" s="3">
        <f t="shared" si="3"/>
        <v>64</v>
      </c>
      <c r="E12" s="4">
        <f t="shared" ca="1" si="1"/>
        <v>41661</v>
      </c>
      <c r="F12" s="5">
        <f t="shared" si="2"/>
        <v>35.550331783349897</v>
      </c>
    </row>
    <row r="13" spans="1:10" x14ac:dyDescent="0.25">
      <c r="A13" s="4">
        <f t="shared" ca="1" si="0"/>
        <v>41608</v>
      </c>
      <c r="B13" s="5">
        <v>46.052606902470011</v>
      </c>
      <c r="D13" s="3">
        <f t="shared" si="3"/>
        <v>65</v>
      </c>
      <c r="E13" s="4">
        <f t="shared" ca="1" si="1"/>
        <v>41662</v>
      </c>
      <c r="F13" s="5">
        <f t="shared" si="2"/>
        <v>38.394358326017894</v>
      </c>
    </row>
    <row r="14" spans="1:10" x14ac:dyDescent="0.25">
      <c r="A14" s="4">
        <f t="shared" ca="1" si="0"/>
        <v>41609</v>
      </c>
      <c r="B14" s="5">
        <v>41.44734621222301</v>
      </c>
      <c r="D14" s="3">
        <f t="shared" si="3"/>
        <v>66</v>
      </c>
      <c r="E14" s="4">
        <f t="shared" ca="1" si="1"/>
        <v>41663</v>
      </c>
      <c r="F14" s="5">
        <f t="shared" si="2"/>
        <v>40.698019825578967</v>
      </c>
    </row>
    <row r="15" spans="1:10" x14ac:dyDescent="0.25">
      <c r="A15" s="4">
        <f t="shared" ca="1" si="0"/>
        <v>41610</v>
      </c>
      <c r="B15" s="5">
        <v>45.177607371323084</v>
      </c>
      <c r="D15" s="3">
        <f t="shared" si="3"/>
        <v>67</v>
      </c>
      <c r="E15" s="4">
        <f t="shared" ca="1" si="1"/>
        <v>41664</v>
      </c>
      <c r="F15" s="5">
        <f t="shared" si="2"/>
        <v>38.663118834300015</v>
      </c>
    </row>
    <row r="16" spans="1:10" x14ac:dyDescent="0.25">
      <c r="A16" s="4">
        <f t="shared" ca="1" si="0"/>
        <v>41611</v>
      </c>
      <c r="B16" s="5">
        <v>42.918727002756931</v>
      </c>
      <c r="D16" s="3">
        <f t="shared" si="3"/>
        <v>68</v>
      </c>
      <c r="E16" s="4">
        <f t="shared" ca="1" si="1"/>
        <v>41665</v>
      </c>
      <c r="F16" s="5">
        <f t="shared" si="2"/>
        <v>40.209643587672019</v>
      </c>
    </row>
    <row r="17" spans="1:6" x14ac:dyDescent="0.25">
      <c r="A17" s="4">
        <f t="shared" ca="1" si="0"/>
        <v>41612</v>
      </c>
      <c r="B17" s="5">
        <v>41.631165192674224</v>
      </c>
      <c r="D17" s="3">
        <f t="shared" si="3"/>
        <v>69</v>
      </c>
      <c r="E17" s="4">
        <f t="shared" ca="1" si="1"/>
        <v>41666</v>
      </c>
      <c r="F17" s="5">
        <f t="shared" si="2"/>
        <v>38.60125784416514</v>
      </c>
    </row>
    <row r="18" spans="1:6" x14ac:dyDescent="0.25">
      <c r="A18" s="4">
        <f t="shared" ca="1" si="0"/>
        <v>41613</v>
      </c>
      <c r="B18" s="5">
        <v>39.133295281113767</v>
      </c>
      <c r="D18" s="3">
        <f t="shared" si="3"/>
        <v>70</v>
      </c>
      <c r="E18" s="4">
        <f t="shared" ca="1" si="1"/>
        <v>41667</v>
      </c>
      <c r="F18" s="5">
        <f t="shared" si="2"/>
        <v>34.74113205974863</v>
      </c>
    </row>
    <row r="19" spans="1:6" x14ac:dyDescent="0.25">
      <c r="A19" s="4">
        <f t="shared" ca="1" si="0"/>
        <v>41614</v>
      </c>
      <c r="B19" s="5">
        <v>35.219965753002391</v>
      </c>
      <c r="D19" s="3">
        <f t="shared" si="3"/>
        <v>71</v>
      </c>
      <c r="E19" s="4">
        <f t="shared" ca="1" si="1"/>
        <v>41668</v>
      </c>
      <c r="F19" s="5">
        <f t="shared" si="2"/>
        <v>34.046309418553655</v>
      </c>
    </row>
    <row r="20" spans="1:6" x14ac:dyDescent="0.25">
      <c r="A20" s="4">
        <f t="shared" ca="1" si="0"/>
        <v>41615</v>
      </c>
      <c r="B20" s="5">
        <v>38.037563013242583</v>
      </c>
      <c r="D20" s="3">
        <f t="shared" si="3"/>
        <v>72</v>
      </c>
      <c r="E20" s="4">
        <f t="shared" ca="1" si="1"/>
        <v>41669</v>
      </c>
      <c r="F20" s="5">
        <f t="shared" si="2"/>
        <v>37.450940360409021</v>
      </c>
    </row>
    <row r="21" spans="1:6" x14ac:dyDescent="0.25">
      <c r="A21" s="4">
        <f t="shared" ca="1" si="0"/>
        <v>41616</v>
      </c>
      <c r="B21" s="5">
        <v>36.516060492712874</v>
      </c>
      <c r="D21" s="3">
        <f t="shared" si="3"/>
        <v>73</v>
      </c>
      <c r="E21" s="4">
        <f t="shared" ca="1" si="1"/>
        <v>41670</v>
      </c>
      <c r="F21" s="5">
        <f t="shared" si="2"/>
        <v>38.574468571221296</v>
      </c>
    </row>
    <row r="22" spans="1:6" x14ac:dyDescent="0.25">
      <c r="A22" s="4">
        <f t="shared" ca="1" si="0"/>
        <v>41617</v>
      </c>
      <c r="B22" s="5">
        <v>39.437345332129908</v>
      </c>
      <c r="D22" s="3">
        <f t="shared" si="3"/>
        <v>74</v>
      </c>
      <c r="E22" s="4">
        <f t="shared" ca="1" si="1"/>
        <v>41671</v>
      </c>
      <c r="F22" s="5">
        <f t="shared" si="2"/>
        <v>41.660426056919</v>
      </c>
    </row>
    <row r="23" spans="1:6" x14ac:dyDescent="0.25">
      <c r="A23" s="4">
        <f t="shared" ca="1" si="0"/>
        <v>41618</v>
      </c>
      <c r="B23" s="5">
        <v>42.197959505379004</v>
      </c>
      <c r="D23" s="3">
        <f t="shared" si="3"/>
        <v>75</v>
      </c>
      <c r="E23" s="4">
        <f t="shared" ca="1" si="1"/>
        <v>41672</v>
      </c>
      <c r="F23" s="5">
        <f t="shared" si="2"/>
        <v>39.994009014642238</v>
      </c>
    </row>
    <row r="24" spans="1:6" x14ac:dyDescent="0.25">
      <c r="A24" s="4">
        <f t="shared" ca="1" si="0"/>
        <v>41619</v>
      </c>
      <c r="B24" s="5">
        <v>40.932020720217629</v>
      </c>
      <c r="D24" s="3">
        <f t="shared" si="3"/>
        <v>76</v>
      </c>
      <c r="E24" s="4">
        <f t="shared" ca="1" si="1"/>
        <v>41673</v>
      </c>
      <c r="F24" s="5">
        <f t="shared" si="2"/>
        <v>37.594368473763701</v>
      </c>
    </row>
    <row r="25" spans="1:6" x14ac:dyDescent="0.25">
      <c r="A25" s="4">
        <f t="shared" ca="1" si="0"/>
        <v>41620</v>
      </c>
      <c r="B25" s="5">
        <v>44.615902585037219</v>
      </c>
      <c r="D25" s="3">
        <f t="shared" si="3"/>
        <v>77</v>
      </c>
      <c r="E25" s="4">
        <f t="shared" ca="1" si="1"/>
        <v>41674</v>
      </c>
      <c r="F25" s="5">
        <f t="shared" si="2"/>
        <v>35.338706365337877</v>
      </c>
    </row>
    <row r="26" spans="1:6" x14ac:dyDescent="0.25">
      <c r="A26" s="4">
        <f t="shared" ca="1" si="0"/>
        <v>41621</v>
      </c>
      <c r="B26" s="5">
        <v>45.954379662588337</v>
      </c>
      <c r="D26" s="3">
        <f t="shared" si="3"/>
        <v>78</v>
      </c>
      <c r="E26" s="4">
        <f t="shared" ca="1" si="1"/>
        <v>41675</v>
      </c>
      <c r="F26" s="5">
        <f t="shared" si="2"/>
        <v>33.925158110724361</v>
      </c>
    </row>
    <row r="27" spans="1:6" x14ac:dyDescent="0.25">
      <c r="A27" s="4">
        <f t="shared" ca="1" si="0"/>
        <v>41622</v>
      </c>
      <c r="B27" s="5">
        <v>43.197116882833036</v>
      </c>
      <c r="D27" s="3">
        <f t="shared" si="3"/>
        <v>79</v>
      </c>
      <c r="E27" s="4">
        <f t="shared" ca="1" si="1"/>
        <v>41676</v>
      </c>
      <c r="F27" s="5">
        <f t="shared" si="2"/>
        <v>36.639170759582314</v>
      </c>
    </row>
    <row r="28" spans="1:6" x14ac:dyDescent="0.25">
      <c r="A28" s="4">
        <f t="shared" ca="1" si="0"/>
        <v>41623</v>
      </c>
      <c r="B28" s="5">
        <v>40.60528986986305</v>
      </c>
      <c r="D28" s="3">
        <f t="shared" si="3"/>
        <v>80</v>
      </c>
      <c r="E28" s="4">
        <f t="shared" ca="1" si="1"/>
        <v>41677</v>
      </c>
      <c r="F28" s="5">
        <f t="shared" si="2"/>
        <v>35.173603929199018</v>
      </c>
    </row>
    <row r="29" spans="1:6" x14ac:dyDescent="0.25">
      <c r="A29" s="4">
        <f t="shared" ca="1" si="0"/>
        <v>41624</v>
      </c>
      <c r="B29" s="5">
        <v>38.575025376369894</v>
      </c>
      <c r="D29" s="3">
        <f t="shared" si="3"/>
        <v>81</v>
      </c>
      <c r="E29" s="4">
        <f t="shared" ca="1" si="1"/>
        <v>41678</v>
      </c>
      <c r="F29" s="5">
        <f t="shared" si="2"/>
        <v>34.821867889907026</v>
      </c>
    </row>
    <row r="30" spans="1:6" x14ac:dyDescent="0.25">
      <c r="A30" s="4">
        <f t="shared" ca="1" si="0"/>
        <v>41625</v>
      </c>
      <c r="B30" s="5">
        <v>37.803524868842494</v>
      </c>
      <c r="D30" s="3">
        <f t="shared" si="3"/>
        <v>82</v>
      </c>
      <c r="E30" s="4">
        <f t="shared" ca="1" si="1"/>
        <v>41679</v>
      </c>
      <c r="F30" s="5">
        <f t="shared" si="2"/>
        <v>33.777211853209813</v>
      </c>
    </row>
    <row r="31" spans="1:6" x14ac:dyDescent="0.25">
      <c r="A31" s="4">
        <f t="shared" ca="1" si="0"/>
        <v>41626</v>
      </c>
      <c r="B31" s="5">
        <v>37.425489620154067</v>
      </c>
      <c r="D31" s="3">
        <f t="shared" si="3"/>
        <v>83</v>
      </c>
      <c r="E31" s="4">
        <f t="shared" ca="1" si="1"/>
        <v>41680</v>
      </c>
      <c r="F31" s="5">
        <f t="shared" si="2"/>
        <v>35.803844564402404</v>
      </c>
    </row>
    <row r="32" spans="1:6" x14ac:dyDescent="0.25">
      <c r="A32" s="4">
        <f t="shared" ca="1" si="0"/>
        <v>41627</v>
      </c>
      <c r="B32" s="5">
        <v>40.793783685967938</v>
      </c>
      <c r="D32" s="3">
        <f t="shared" si="3"/>
        <v>84</v>
      </c>
      <c r="E32" s="4">
        <f t="shared" ca="1" si="1"/>
        <v>41681</v>
      </c>
      <c r="F32" s="5">
        <f t="shared" si="2"/>
        <v>38.668152129554599</v>
      </c>
    </row>
    <row r="33" spans="1:2" x14ac:dyDescent="0.25">
      <c r="A33" s="4">
        <f t="shared" ca="1" si="0"/>
        <v>41628</v>
      </c>
      <c r="B33" s="5">
        <v>36.714405317371146</v>
      </c>
    </row>
    <row r="34" spans="1:2" x14ac:dyDescent="0.25">
      <c r="A34" s="4">
        <f t="shared" ca="1" si="0"/>
        <v>41629</v>
      </c>
      <c r="B34" s="5">
        <v>39.284413689587126</v>
      </c>
    </row>
    <row r="35" spans="1:2" x14ac:dyDescent="0.25">
      <c r="A35" s="4">
        <f t="shared" ca="1" si="0"/>
        <v>41630</v>
      </c>
      <c r="B35" s="5">
        <v>40.855790237170609</v>
      </c>
    </row>
    <row r="36" spans="1:2" x14ac:dyDescent="0.25">
      <c r="A36" s="4">
        <f t="shared" ca="1" si="0"/>
        <v>41631</v>
      </c>
      <c r="B36" s="5">
        <v>39.630116530055489</v>
      </c>
    </row>
    <row r="37" spans="1:2" x14ac:dyDescent="0.25">
      <c r="A37" s="4">
        <f t="shared" ca="1" si="0"/>
        <v>41632</v>
      </c>
      <c r="B37" s="5">
        <v>41.611622356558264</v>
      </c>
    </row>
    <row r="38" spans="1:2" x14ac:dyDescent="0.25">
      <c r="A38" s="4">
        <f t="shared" ca="1" si="0"/>
        <v>41633</v>
      </c>
      <c r="B38" s="5">
        <v>43.276087250820595</v>
      </c>
    </row>
    <row r="39" spans="1:2" x14ac:dyDescent="0.25">
      <c r="A39" s="4">
        <f t="shared" ca="1" si="0"/>
        <v>41634</v>
      </c>
      <c r="B39" s="5">
        <v>47.60369597590266</v>
      </c>
    </row>
    <row r="40" spans="1:2" x14ac:dyDescent="0.25">
      <c r="A40" s="4">
        <f t="shared" ca="1" si="0"/>
        <v>41635</v>
      </c>
      <c r="B40" s="5">
        <v>42.843326378312398</v>
      </c>
    </row>
    <row r="41" spans="1:2" x14ac:dyDescent="0.25">
      <c r="A41" s="4">
        <f t="shared" ca="1" si="0"/>
        <v>41636</v>
      </c>
      <c r="B41" s="5">
        <v>46.270792488577392</v>
      </c>
    </row>
    <row r="42" spans="1:2" x14ac:dyDescent="0.25">
      <c r="A42" s="4">
        <f t="shared" ca="1" si="0"/>
        <v>41637</v>
      </c>
      <c r="B42" s="5">
        <v>45.808084563691615</v>
      </c>
    </row>
    <row r="43" spans="1:2" x14ac:dyDescent="0.25">
      <c r="A43" s="4">
        <f t="shared" ca="1" si="0"/>
        <v>41638</v>
      </c>
      <c r="B43" s="5">
        <v>42.601518644233202</v>
      </c>
    </row>
    <row r="44" spans="1:2" x14ac:dyDescent="0.25">
      <c r="A44" s="4">
        <f t="shared" ca="1" si="0"/>
        <v>41639</v>
      </c>
      <c r="B44" s="5">
        <v>40.471442712021542</v>
      </c>
    </row>
    <row r="45" spans="1:2" x14ac:dyDescent="0.25">
      <c r="A45" s="4">
        <f t="shared" ca="1" si="0"/>
        <v>41640</v>
      </c>
      <c r="B45" s="5">
        <v>38.043156149300245</v>
      </c>
    </row>
    <row r="46" spans="1:2" x14ac:dyDescent="0.25">
      <c r="A46" s="4">
        <f t="shared" ca="1" si="0"/>
        <v>41641</v>
      </c>
      <c r="B46" s="5">
        <v>39.184450833779252</v>
      </c>
    </row>
    <row r="47" spans="1:2" x14ac:dyDescent="0.25">
      <c r="A47" s="4">
        <f t="shared" ca="1" si="0"/>
        <v>41642</v>
      </c>
      <c r="B47" s="5">
        <v>41.927362392143799</v>
      </c>
    </row>
    <row r="48" spans="1:2" x14ac:dyDescent="0.25">
      <c r="A48" s="4">
        <f t="shared" ca="1" si="0"/>
        <v>41643</v>
      </c>
      <c r="B48" s="5">
        <v>43.185183263908115</v>
      </c>
    </row>
    <row r="49" spans="1:2" x14ac:dyDescent="0.25">
      <c r="A49" s="4">
        <f t="shared" ca="1" si="0"/>
        <v>41644</v>
      </c>
      <c r="B49" s="5">
        <v>41.45777593335179</v>
      </c>
    </row>
    <row r="50" spans="1:2" x14ac:dyDescent="0.25">
      <c r="A50" s="4">
        <f t="shared" ca="1" si="0"/>
        <v>41645</v>
      </c>
      <c r="B50" s="5">
        <v>43.116086970685863</v>
      </c>
    </row>
    <row r="51" spans="1:2" x14ac:dyDescent="0.25">
      <c r="A51" s="4">
        <f t="shared" ca="1" si="0"/>
        <v>41646</v>
      </c>
      <c r="B51" s="5">
        <v>45.27189131922016</v>
      </c>
    </row>
    <row r="52" spans="1:2" x14ac:dyDescent="0.25">
      <c r="A52" s="4">
        <f t="shared" ca="1" si="0"/>
        <v>41647</v>
      </c>
      <c r="B52" s="5">
        <v>43.461015666451353</v>
      </c>
    </row>
    <row r="53" spans="1:2" x14ac:dyDescent="0.25">
      <c r="A53" s="4">
        <f t="shared" ca="1" si="0"/>
        <v>41648</v>
      </c>
      <c r="B53" s="5">
        <v>42.591795353122322</v>
      </c>
    </row>
    <row r="54" spans="1:2" x14ac:dyDescent="0.25">
      <c r="A54" s="4">
        <f t="shared" ca="1" si="0"/>
        <v>41649</v>
      </c>
      <c r="B54" s="5">
        <v>42.165877399591096</v>
      </c>
    </row>
    <row r="55" spans="1:2" x14ac:dyDescent="0.25">
      <c r="A55" s="4">
        <f t="shared" ca="1" si="0"/>
        <v>41650</v>
      </c>
      <c r="B55" s="5">
        <v>41.322559851599273</v>
      </c>
    </row>
    <row r="56" spans="1:2" x14ac:dyDescent="0.25">
      <c r="A56" s="4">
        <f t="shared" ca="1" si="0"/>
        <v>41651</v>
      </c>
      <c r="B56" s="5">
        <v>41.735785450115266</v>
      </c>
    </row>
    <row r="57" spans="1:2" x14ac:dyDescent="0.25">
      <c r="A57" s="4">
        <f t="shared" ca="1" si="0"/>
        <v>41652</v>
      </c>
      <c r="B57" s="5">
        <v>44.657290431623338</v>
      </c>
    </row>
    <row r="58" spans="1:2" x14ac:dyDescent="0.25">
      <c r="A58" s="4">
        <f t="shared" ca="1" si="0"/>
        <v>41653</v>
      </c>
      <c r="B58" s="5">
        <v>43.764144622990869</v>
      </c>
    </row>
    <row r="59" spans="1:2" x14ac:dyDescent="0.25">
      <c r="A59" s="4">
        <f t="shared" ca="1" si="0"/>
        <v>41654</v>
      </c>
      <c r="B59" s="5">
        <v>40.700654499381507</v>
      </c>
    </row>
    <row r="60" spans="1:2" x14ac:dyDescent="0.25">
      <c r="A60" s="4">
        <f t="shared" ca="1" si="0"/>
        <v>41655</v>
      </c>
      <c r="B60" s="5">
        <v>42.328680679356772</v>
      </c>
    </row>
    <row r="61" spans="1:2" x14ac:dyDescent="0.25">
      <c r="A61" s="4">
        <f t="shared" ca="1" si="0"/>
        <v>41656</v>
      </c>
      <c r="B61" s="5">
        <v>41.482107065769632</v>
      </c>
    </row>
    <row r="62" spans="1:2" x14ac:dyDescent="0.25">
      <c r="A62" s="4">
        <f t="shared" ca="1" si="0"/>
        <v>41657</v>
      </c>
      <c r="B62" s="5">
        <v>37.748717429850366</v>
      </c>
    </row>
    <row r="63" spans="1:2" x14ac:dyDescent="0.25">
      <c r="A63" s="4">
        <f t="shared" ca="1" si="0"/>
        <v>41658</v>
      </c>
      <c r="B63" s="5">
        <v>39.258666127044386</v>
      </c>
    </row>
    <row r="64" spans="1:2" x14ac:dyDescent="0.25">
      <c r="A64" s="4">
        <f t="shared" ca="1" si="0"/>
        <v>41659</v>
      </c>
      <c r="B64" s="5">
        <v>35.725386175610389</v>
      </c>
    </row>
    <row r="65" spans="1:2" x14ac:dyDescent="0.25">
      <c r="A65" s="4">
        <f t="shared" ca="1" si="0"/>
        <v>41660</v>
      </c>
      <c r="B65" s="5">
        <v>33.224609143317657</v>
      </c>
    </row>
    <row r="66" spans="1:2" x14ac:dyDescent="0.25">
      <c r="A66" s="4">
        <f t="shared" ca="1" si="0"/>
        <v>41661</v>
      </c>
      <c r="B66" s="5">
        <v>35.550331783349897</v>
      </c>
    </row>
    <row r="67" spans="1:2" x14ac:dyDescent="0.25">
      <c r="A67" s="4">
        <f t="shared" ref="A67:A130" ca="1" si="4">+A68-1</f>
        <v>41662</v>
      </c>
      <c r="B67" s="5">
        <v>38.394358326017894</v>
      </c>
    </row>
    <row r="68" spans="1:2" x14ac:dyDescent="0.25">
      <c r="A68" s="4">
        <f t="shared" ca="1" si="4"/>
        <v>41663</v>
      </c>
      <c r="B68" s="5">
        <v>40.698019825578967</v>
      </c>
    </row>
    <row r="69" spans="1:2" x14ac:dyDescent="0.25">
      <c r="A69" s="4">
        <f t="shared" ca="1" si="4"/>
        <v>41664</v>
      </c>
      <c r="B69" s="5">
        <v>38.663118834300015</v>
      </c>
    </row>
    <row r="70" spans="1:2" x14ac:dyDescent="0.25">
      <c r="A70" s="4">
        <f t="shared" ca="1" si="4"/>
        <v>41665</v>
      </c>
      <c r="B70" s="5">
        <v>40.209643587672019</v>
      </c>
    </row>
    <row r="71" spans="1:2" x14ac:dyDescent="0.25">
      <c r="A71" s="4">
        <f t="shared" ca="1" si="4"/>
        <v>41666</v>
      </c>
      <c r="B71" s="5">
        <v>38.60125784416514</v>
      </c>
    </row>
    <row r="72" spans="1:2" x14ac:dyDescent="0.25">
      <c r="A72" s="4">
        <f t="shared" ca="1" si="4"/>
        <v>41667</v>
      </c>
      <c r="B72" s="5">
        <v>34.74113205974863</v>
      </c>
    </row>
    <row r="73" spans="1:2" x14ac:dyDescent="0.25">
      <c r="A73" s="4">
        <f t="shared" ca="1" si="4"/>
        <v>41668</v>
      </c>
      <c r="B73" s="5">
        <v>34.046309418553655</v>
      </c>
    </row>
    <row r="74" spans="1:2" x14ac:dyDescent="0.25">
      <c r="A74" s="4">
        <f t="shared" ca="1" si="4"/>
        <v>41669</v>
      </c>
      <c r="B74" s="5">
        <v>37.450940360409021</v>
      </c>
    </row>
    <row r="75" spans="1:2" x14ac:dyDescent="0.25">
      <c r="A75" s="4">
        <f t="shared" ca="1" si="4"/>
        <v>41670</v>
      </c>
      <c r="B75" s="5">
        <v>38.574468571221296</v>
      </c>
    </row>
    <row r="76" spans="1:2" x14ac:dyDescent="0.25">
      <c r="A76" s="4">
        <f t="shared" ca="1" si="4"/>
        <v>41671</v>
      </c>
      <c r="B76" s="5">
        <v>41.660426056919</v>
      </c>
    </row>
    <row r="77" spans="1:2" x14ac:dyDescent="0.25">
      <c r="A77" s="4">
        <f t="shared" ca="1" si="4"/>
        <v>41672</v>
      </c>
      <c r="B77" s="5">
        <v>39.994009014642238</v>
      </c>
    </row>
    <row r="78" spans="1:2" x14ac:dyDescent="0.25">
      <c r="A78" s="4">
        <f t="shared" ca="1" si="4"/>
        <v>41673</v>
      </c>
      <c r="B78" s="5">
        <v>37.594368473763701</v>
      </c>
    </row>
    <row r="79" spans="1:2" x14ac:dyDescent="0.25">
      <c r="A79" s="4">
        <f t="shared" ca="1" si="4"/>
        <v>41674</v>
      </c>
      <c r="B79" s="5">
        <v>35.338706365337877</v>
      </c>
    </row>
    <row r="80" spans="1:2" x14ac:dyDescent="0.25">
      <c r="A80" s="4">
        <f t="shared" ca="1" si="4"/>
        <v>41675</v>
      </c>
      <c r="B80" s="5">
        <v>33.925158110724361</v>
      </c>
    </row>
    <row r="81" spans="1:2" x14ac:dyDescent="0.25">
      <c r="A81" s="4">
        <f t="shared" ca="1" si="4"/>
        <v>41676</v>
      </c>
      <c r="B81" s="5">
        <v>36.639170759582314</v>
      </c>
    </row>
    <row r="82" spans="1:2" x14ac:dyDescent="0.25">
      <c r="A82" s="4">
        <f t="shared" ca="1" si="4"/>
        <v>41677</v>
      </c>
      <c r="B82" s="5">
        <v>35.173603929199018</v>
      </c>
    </row>
    <row r="83" spans="1:2" x14ac:dyDescent="0.25">
      <c r="A83" s="4">
        <f t="shared" ca="1" si="4"/>
        <v>41678</v>
      </c>
      <c r="B83" s="5">
        <v>34.821867889907026</v>
      </c>
    </row>
    <row r="84" spans="1:2" x14ac:dyDescent="0.25">
      <c r="A84" s="4">
        <f t="shared" ca="1" si="4"/>
        <v>41679</v>
      </c>
      <c r="B84" s="5">
        <v>33.777211853209813</v>
      </c>
    </row>
    <row r="85" spans="1:2" x14ac:dyDescent="0.25">
      <c r="A85" s="4">
        <f t="shared" ca="1" si="4"/>
        <v>41680</v>
      </c>
      <c r="B85" s="5">
        <v>35.803844564402404</v>
      </c>
    </row>
    <row r="86" spans="1:2" x14ac:dyDescent="0.25">
      <c r="A86" s="4">
        <f t="shared" ca="1" si="4"/>
        <v>41681</v>
      </c>
      <c r="B86" s="5">
        <v>38.668152129554599</v>
      </c>
    </row>
    <row r="87" spans="1:2" x14ac:dyDescent="0.25">
      <c r="A87" s="4">
        <f t="shared" ca="1" si="4"/>
        <v>41682</v>
      </c>
      <c r="B87" s="5">
        <v>41.761604299918972</v>
      </c>
    </row>
    <row r="88" spans="1:2" x14ac:dyDescent="0.25">
      <c r="A88" s="4">
        <f t="shared" ca="1" si="4"/>
        <v>41683</v>
      </c>
      <c r="B88" s="5">
        <v>40.508756170921401</v>
      </c>
    </row>
    <row r="89" spans="1:2" x14ac:dyDescent="0.25">
      <c r="A89" s="4">
        <f t="shared" ca="1" si="4"/>
        <v>41684</v>
      </c>
      <c r="B89" s="5">
        <v>38.888405924084545</v>
      </c>
    </row>
    <row r="90" spans="1:2" x14ac:dyDescent="0.25">
      <c r="A90" s="4">
        <f t="shared" ca="1" si="4"/>
        <v>41685</v>
      </c>
      <c r="B90" s="5">
        <v>40.055058101807084</v>
      </c>
    </row>
    <row r="91" spans="1:2" x14ac:dyDescent="0.25">
      <c r="A91" s="4">
        <f t="shared" ca="1" si="4"/>
        <v>41686</v>
      </c>
      <c r="B91" s="5">
        <v>42.858912168933585</v>
      </c>
    </row>
    <row r="92" spans="1:2" x14ac:dyDescent="0.25">
      <c r="A92" s="4">
        <f t="shared" ca="1" si="4"/>
        <v>41687</v>
      </c>
      <c r="B92" s="5">
        <v>45.001857777380266</v>
      </c>
    </row>
    <row r="93" spans="1:2" x14ac:dyDescent="0.25">
      <c r="A93" s="4">
        <f t="shared" ca="1" si="4"/>
        <v>41688</v>
      </c>
      <c r="B93" s="5">
        <v>48.602006399570691</v>
      </c>
    </row>
    <row r="94" spans="1:2" x14ac:dyDescent="0.25">
      <c r="A94" s="4">
        <f t="shared" ca="1" si="4"/>
        <v>41689</v>
      </c>
      <c r="B94" s="5">
        <v>50.546086655553523</v>
      </c>
    </row>
    <row r="95" spans="1:2" x14ac:dyDescent="0.25">
      <c r="A95" s="4">
        <f t="shared" ca="1" si="4"/>
        <v>41690</v>
      </c>
      <c r="B95" s="5">
        <v>51.557008388664592</v>
      </c>
    </row>
    <row r="96" spans="1:2" x14ac:dyDescent="0.25">
      <c r="A96" s="4">
        <f t="shared" ca="1" si="4"/>
        <v>41691</v>
      </c>
      <c r="B96" s="5">
        <v>46.401307549798133</v>
      </c>
    </row>
    <row r="97" spans="1:2" x14ac:dyDescent="0.25">
      <c r="A97" s="4">
        <f t="shared" ca="1" si="4"/>
        <v>41692</v>
      </c>
      <c r="B97" s="5">
        <v>43.617229096810242</v>
      </c>
    </row>
    <row r="98" spans="1:2" x14ac:dyDescent="0.25">
      <c r="A98" s="4">
        <f t="shared" ca="1" si="4"/>
        <v>41693</v>
      </c>
      <c r="B98" s="5">
        <v>44.489573678746446</v>
      </c>
    </row>
    <row r="99" spans="1:2" x14ac:dyDescent="0.25">
      <c r="A99" s="4">
        <f t="shared" ca="1" si="4"/>
        <v>41694</v>
      </c>
      <c r="B99" s="5">
        <v>45.379365152321377</v>
      </c>
    </row>
    <row r="100" spans="1:2" x14ac:dyDescent="0.25">
      <c r="A100" s="4">
        <f t="shared" ca="1" si="4"/>
        <v>41695</v>
      </c>
      <c r="B100" s="5">
        <v>48.555920712983877</v>
      </c>
    </row>
    <row r="101" spans="1:2" x14ac:dyDescent="0.25">
      <c r="A101" s="4">
        <f t="shared" ca="1" si="4"/>
        <v>41696</v>
      </c>
      <c r="B101" s="5">
        <v>50.983716748633071</v>
      </c>
    </row>
    <row r="102" spans="1:2" x14ac:dyDescent="0.25">
      <c r="A102" s="4">
        <f t="shared" ca="1" si="4"/>
        <v>41697</v>
      </c>
      <c r="B102" s="5">
        <v>50.47387958114674</v>
      </c>
    </row>
    <row r="103" spans="1:2" x14ac:dyDescent="0.25">
      <c r="A103" s="4">
        <f t="shared" ca="1" si="4"/>
        <v>41698</v>
      </c>
      <c r="B103" s="5">
        <v>53.502312356015544</v>
      </c>
    </row>
    <row r="104" spans="1:2" x14ac:dyDescent="0.25">
      <c r="A104" s="4">
        <f t="shared" ca="1" si="4"/>
        <v>41699</v>
      </c>
      <c r="B104" s="5">
        <v>52.432266108895234</v>
      </c>
    </row>
    <row r="105" spans="1:2" x14ac:dyDescent="0.25">
      <c r="A105" s="4">
        <f t="shared" ca="1" si="4"/>
        <v>41700</v>
      </c>
      <c r="B105" s="5">
        <v>57.675492719784764</v>
      </c>
    </row>
    <row r="106" spans="1:2" x14ac:dyDescent="0.25">
      <c r="A106" s="4">
        <f t="shared" ca="1" si="4"/>
        <v>41701</v>
      </c>
      <c r="B106" s="5">
        <v>53.638208229399829</v>
      </c>
    </row>
    <row r="107" spans="1:2" x14ac:dyDescent="0.25">
      <c r="A107" s="4">
        <f t="shared" ca="1" si="4"/>
        <v>41702</v>
      </c>
      <c r="B107" s="5">
        <v>59.002029052339815</v>
      </c>
    </row>
    <row r="108" spans="1:2" x14ac:dyDescent="0.25">
      <c r="A108" s="4">
        <f t="shared" ca="1" si="4"/>
        <v>41703</v>
      </c>
      <c r="B108" s="5">
        <v>56.051927599722823</v>
      </c>
    </row>
    <row r="109" spans="1:2" x14ac:dyDescent="0.25">
      <c r="A109" s="4">
        <f t="shared" ca="1" si="4"/>
        <v>41704</v>
      </c>
      <c r="B109" s="5">
        <v>60.536081807700654</v>
      </c>
    </row>
    <row r="110" spans="1:2" x14ac:dyDescent="0.25">
      <c r="A110" s="4">
        <f t="shared" ca="1" si="4"/>
        <v>41705</v>
      </c>
      <c r="B110" s="5">
        <v>61.141442625777664</v>
      </c>
    </row>
    <row r="111" spans="1:2" x14ac:dyDescent="0.25">
      <c r="A111" s="4">
        <f t="shared" ca="1" si="4"/>
        <v>41706</v>
      </c>
      <c r="B111" s="5">
        <v>66.032758035839876</v>
      </c>
    </row>
    <row r="112" spans="1:2" x14ac:dyDescent="0.25">
      <c r="A112" s="4">
        <f t="shared" ca="1" si="4"/>
        <v>41707</v>
      </c>
      <c r="B112" s="5">
        <v>64.051775294764681</v>
      </c>
    </row>
    <row r="113" spans="1:2" x14ac:dyDescent="0.25">
      <c r="A113" s="4">
        <f t="shared" ca="1" si="4"/>
        <v>41708</v>
      </c>
      <c r="B113" s="5">
        <v>58.92763327118351</v>
      </c>
    </row>
    <row r="114" spans="1:2" x14ac:dyDescent="0.25">
      <c r="A114" s="4">
        <f t="shared" ca="1" si="4"/>
        <v>41709</v>
      </c>
      <c r="B114" s="5">
        <v>57.749080605759836</v>
      </c>
    </row>
    <row r="115" spans="1:2" x14ac:dyDescent="0.25">
      <c r="A115" s="4">
        <f t="shared" ca="1" si="4"/>
        <v>41710</v>
      </c>
      <c r="B115" s="5">
        <v>53.706644963356645</v>
      </c>
    </row>
    <row r="116" spans="1:2" x14ac:dyDescent="0.25">
      <c r="A116" s="4">
        <f t="shared" ca="1" si="4"/>
        <v>41711</v>
      </c>
      <c r="B116" s="5">
        <v>57.466110110791611</v>
      </c>
    </row>
    <row r="117" spans="1:2" x14ac:dyDescent="0.25">
      <c r="A117" s="4">
        <f t="shared" ca="1" si="4"/>
        <v>41712</v>
      </c>
      <c r="B117" s="5">
        <v>56.316787908575776</v>
      </c>
    </row>
    <row r="118" spans="1:2" x14ac:dyDescent="0.25">
      <c r="A118" s="4">
        <f t="shared" ca="1" si="4"/>
        <v>41713</v>
      </c>
      <c r="B118" s="5">
        <v>61.948466699433361</v>
      </c>
    </row>
    <row r="119" spans="1:2" x14ac:dyDescent="0.25">
      <c r="A119" s="4">
        <f t="shared" ca="1" si="4"/>
        <v>41714</v>
      </c>
      <c r="B119" s="5">
        <v>58.851043364461688</v>
      </c>
    </row>
    <row r="120" spans="1:2" x14ac:dyDescent="0.25">
      <c r="A120" s="4">
        <f t="shared" ca="1" si="4"/>
        <v>41715</v>
      </c>
      <c r="B120" s="5">
        <v>55.319980762593985</v>
      </c>
    </row>
    <row r="121" spans="1:2" x14ac:dyDescent="0.25">
      <c r="A121" s="4">
        <f t="shared" ca="1" si="4"/>
        <v>41716</v>
      </c>
      <c r="B121" s="5">
        <v>53.107181532090223</v>
      </c>
    </row>
    <row r="122" spans="1:2" x14ac:dyDescent="0.25">
      <c r="A122" s="4">
        <f t="shared" ca="1" si="4"/>
        <v>41717</v>
      </c>
      <c r="B122" s="5">
        <v>54.700396978052929</v>
      </c>
    </row>
    <row r="123" spans="1:2" x14ac:dyDescent="0.25">
      <c r="A123" s="4">
        <f t="shared" ca="1" si="4"/>
        <v>41718</v>
      </c>
      <c r="B123" s="5">
        <v>52.51238109893081</v>
      </c>
    </row>
    <row r="124" spans="1:2" x14ac:dyDescent="0.25">
      <c r="A124" s="4">
        <f t="shared" ca="1" si="4"/>
        <v>41719</v>
      </c>
      <c r="B124" s="5">
        <v>49.88676204398427</v>
      </c>
    </row>
    <row r="125" spans="1:2" x14ac:dyDescent="0.25">
      <c r="A125" s="4">
        <f t="shared" ca="1" si="4"/>
        <v>41720</v>
      </c>
      <c r="B125" s="5">
        <v>51.882232525743639</v>
      </c>
    </row>
    <row r="126" spans="1:2" x14ac:dyDescent="0.25">
      <c r="A126" s="4">
        <f t="shared" ca="1" si="4"/>
        <v>41721</v>
      </c>
      <c r="B126" s="5">
        <v>47.731653923684149</v>
      </c>
    </row>
    <row r="127" spans="1:2" x14ac:dyDescent="0.25">
      <c r="A127" s="4">
        <f t="shared" ca="1" si="4"/>
        <v>41722</v>
      </c>
      <c r="B127" s="5">
        <v>48.208970462920988</v>
      </c>
    </row>
    <row r="128" spans="1:2" x14ac:dyDescent="0.25">
      <c r="A128" s="4">
        <f t="shared" ca="1" si="4"/>
        <v>41723</v>
      </c>
      <c r="B128" s="5">
        <v>52.06568809995467</v>
      </c>
    </row>
    <row r="129" spans="1:2" x14ac:dyDescent="0.25">
      <c r="A129" s="4">
        <f t="shared" ca="1" si="4"/>
        <v>41724</v>
      </c>
      <c r="B129" s="5">
        <v>51.024374337955578</v>
      </c>
    </row>
    <row r="130" spans="1:2" x14ac:dyDescent="0.25">
      <c r="A130" s="4">
        <f t="shared" ca="1" si="4"/>
        <v>41725</v>
      </c>
      <c r="B130" s="5">
        <v>52.044861824714694</v>
      </c>
    </row>
    <row r="131" spans="1:2" x14ac:dyDescent="0.25">
      <c r="A131" s="4">
        <f t="shared" ref="A131:A185" ca="1" si="5">+A132-1</f>
        <v>41726</v>
      </c>
      <c r="B131" s="5">
        <v>53.085759061208989</v>
      </c>
    </row>
    <row r="132" spans="1:2" x14ac:dyDescent="0.25">
      <c r="A132" s="4">
        <f t="shared" ca="1" si="5"/>
        <v>41727</v>
      </c>
      <c r="B132" s="5">
        <v>58.39433496732989</v>
      </c>
    </row>
    <row r="133" spans="1:2" x14ac:dyDescent="0.25">
      <c r="A133" s="4">
        <f t="shared" ca="1" si="5"/>
        <v>41728</v>
      </c>
      <c r="B133" s="5">
        <v>54.306731519616797</v>
      </c>
    </row>
    <row r="134" spans="1:2" x14ac:dyDescent="0.25">
      <c r="A134" s="4">
        <f t="shared" ca="1" si="5"/>
        <v>41729</v>
      </c>
      <c r="B134" s="5">
        <v>50.505260313243618</v>
      </c>
    </row>
    <row r="135" spans="1:2" x14ac:dyDescent="0.25">
      <c r="A135" s="4">
        <f t="shared" ca="1" si="5"/>
        <v>41730</v>
      </c>
      <c r="B135" s="5">
        <v>55.05073374143555</v>
      </c>
    </row>
    <row r="136" spans="1:2" x14ac:dyDescent="0.25">
      <c r="A136" s="4">
        <f t="shared" ca="1" si="5"/>
        <v>41731</v>
      </c>
      <c r="B136" s="5">
        <v>60.555807115579107</v>
      </c>
    </row>
    <row r="137" spans="1:2" x14ac:dyDescent="0.25">
      <c r="A137" s="4">
        <f t="shared" ca="1" si="5"/>
        <v>41732</v>
      </c>
      <c r="B137" s="5">
        <v>65.400271684825441</v>
      </c>
    </row>
    <row r="138" spans="1:2" x14ac:dyDescent="0.25">
      <c r="A138" s="4">
        <f t="shared" ca="1" si="5"/>
        <v>41733</v>
      </c>
      <c r="B138" s="5">
        <v>61.476255383735911</v>
      </c>
    </row>
    <row r="139" spans="1:2" x14ac:dyDescent="0.25">
      <c r="A139" s="4">
        <f t="shared" ca="1" si="5"/>
        <v>41734</v>
      </c>
      <c r="B139" s="5">
        <v>55.328629845362322</v>
      </c>
    </row>
    <row r="140" spans="1:2" x14ac:dyDescent="0.25">
      <c r="A140" s="4">
        <f t="shared" ca="1" si="5"/>
        <v>41735</v>
      </c>
      <c r="B140" s="5">
        <v>53.668770950001452</v>
      </c>
    </row>
    <row r="141" spans="1:2" x14ac:dyDescent="0.25">
      <c r="A141" s="4">
        <f t="shared" ca="1" si="5"/>
        <v>41736</v>
      </c>
      <c r="B141" s="5">
        <v>52.058707821501407</v>
      </c>
    </row>
    <row r="142" spans="1:2" x14ac:dyDescent="0.25">
      <c r="A142" s="4">
        <f t="shared" ca="1" si="5"/>
        <v>41737</v>
      </c>
      <c r="B142" s="5">
        <v>53.620469056146455</v>
      </c>
    </row>
    <row r="143" spans="1:2" x14ac:dyDescent="0.25">
      <c r="A143" s="4">
        <f t="shared" ca="1" si="5"/>
        <v>41738</v>
      </c>
      <c r="B143" s="5">
        <v>56.301492508953778</v>
      </c>
    </row>
    <row r="144" spans="1:2" x14ac:dyDescent="0.25">
      <c r="A144" s="4">
        <f t="shared" ca="1" si="5"/>
        <v>41739</v>
      </c>
      <c r="B144" s="5">
        <v>51.79737310823748</v>
      </c>
    </row>
    <row r="145" spans="1:2" x14ac:dyDescent="0.25">
      <c r="A145" s="4">
        <f t="shared" ca="1" si="5"/>
        <v>41740</v>
      </c>
      <c r="B145" s="5">
        <v>54.905215494731735</v>
      </c>
    </row>
    <row r="146" spans="1:2" x14ac:dyDescent="0.25">
      <c r="A146" s="4">
        <f t="shared" ca="1" si="5"/>
        <v>41741</v>
      </c>
      <c r="B146" s="5">
        <v>51.061850410100512</v>
      </c>
    </row>
    <row r="147" spans="1:2" x14ac:dyDescent="0.25">
      <c r="A147" s="4">
        <f t="shared" ca="1" si="5"/>
        <v>41742</v>
      </c>
      <c r="B147" s="5">
        <v>47.487520881393472</v>
      </c>
    </row>
    <row r="148" spans="1:2" x14ac:dyDescent="0.25">
      <c r="A148" s="4">
        <f t="shared" ca="1" si="5"/>
        <v>41743</v>
      </c>
      <c r="B148" s="5">
        <v>46.06289525495167</v>
      </c>
    </row>
    <row r="149" spans="1:2" x14ac:dyDescent="0.25">
      <c r="A149" s="4">
        <f t="shared" ca="1" si="5"/>
        <v>41744</v>
      </c>
      <c r="B149" s="5">
        <v>48.826668970248775</v>
      </c>
    </row>
    <row r="150" spans="1:2" x14ac:dyDescent="0.25">
      <c r="A150" s="4">
        <f t="shared" ca="1" si="5"/>
        <v>41745</v>
      </c>
      <c r="B150" s="5">
        <v>50.291469039356237</v>
      </c>
    </row>
    <row r="151" spans="1:2" x14ac:dyDescent="0.25">
      <c r="A151" s="4">
        <f t="shared" ca="1" si="5"/>
        <v>41746</v>
      </c>
      <c r="B151" s="5">
        <v>47.776895587388424</v>
      </c>
    </row>
    <row r="152" spans="1:2" x14ac:dyDescent="0.25">
      <c r="A152" s="4">
        <f t="shared" ca="1" si="5"/>
        <v>41747</v>
      </c>
      <c r="B152" s="5">
        <v>51.599047234379498</v>
      </c>
    </row>
    <row r="153" spans="1:2" x14ac:dyDescent="0.25">
      <c r="A153" s="4">
        <f t="shared" ca="1" si="5"/>
        <v>41748</v>
      </c>
      <c r="B153" s="5">
        <v>55.726971013129862</v>
      </c>
    </row>
    <row r="154" spans="1:2" x14ac:dyDescent="0.25">
      <c r="A154" s="4">
        <f t="shared" ca="1" si="5"/>
        <v>41749</v>
      </c>
      <c r="B154" s="5">
        <v>60.742398404311551</v>
      </c>
    </row>
    <row r="155" spans="1:2" x14ac:dyDescent="0.25">
      <c r="A155" s="4">
        <f t="shared" ca="1" si="5"/>
        <v>41750</v>
      </c>
      <c r="B155" s="5">
        <v>57.70527848409597</v>
      </c>
    </row>
    <row r="156" spans="1:2" x14ac:dyDescent="0.25">
      <c r="A156" s="4">
        <f t="shared" ca="1" si="5"/>
        <v>41751</v>
      </c>
      <c r="B156" s="5">
        <v>58.859384053777887</v>
      </c>
    </row>
    <row r="157" spans="1:2" x14ac:dyDescent="0.25">
      <c r="A157" s="4">
        <f t="shared" ca="1" si="5"/>
        <v>41752</v>
      </c>
      <c r="B157" s="5">
        <v>61.802353256466787</v>
      </c>
    </row>
    <row r="158" spans="1:2" x14ac:dyDescent="0.25">
      <c r="A158" s="4">
        <f t="shared" ca="1" si="5"/>
        <v>41753</v>
      </c>
      <c r="B158" s="5">
        <v>58.712235593643449</v>
      </c>
    </row>
    <row r="159" spans="1:2" x14ac:dyDescent="0.25">
      <c r="A159" s="4">
        <f t="shared" ca="1" si="5"/>
        <v>41754</v>
      </c>
      <c r="B159" s="5">
        <v>62.822092085198491</v>
      </c>
    </row>
    <row r="160" spans="1:2" x14ac:dyDescent="0.25">
      <c r="A160" s="4">
        <f t="shared" ca="1" si="5"/>
        <v>41755</v>
      </c>
      <c r="B160" s="5">
        <v>65.334975768606427</v>
      </c>
    </row>
    <row r="161" spans="1:2" x14ac:dyDescent="0.25">
      <c r="A161" s="4">
        <f t="shared" ca="1" si="5"/>
        <v>41756</v>
      </c>
      <c r="B161" s="5">
        <v>60.761527464803976</v>
      </c>
    </row>
    <row r="162" spans="1:2" x14ac:dyDescent="0.25">
      <c r="A162" s="4">
        <f t="shared" ca="1" si="5"/>
        <v>41757</v>
      </c>
      <c r="B162" s="5">
        <v>61.369142739452016</v>
      </c>
    </row>
    <row r="163" spans="1:2" x14ac:dyDescent="0.25">
      <c r="A163" s="4">
        <f t="shared" ca="1" si="5"/>
        <v>41758</v>
      </c>
      <c r="B163" s="5">
        <v>65.664982731213655</v>
      </c>
    </row>
    <row r="164" spans="1:2" x14ac:dyDescent="0.25">
      <c r="A164" s="4">
        <f t="shared" ca="1" si="5"/>
        <v>41759</v>
      </c>
      <c r="B164" s="5">
        <v>68.291582040462202</v>
      </c>
    </row>
    <row r="165" spans="1:2" x14ac:dyDescent="0.25">
      <c r="A165" s="4">
        <f t="shared" ca="1" si="5"/>
        <v>41760</v>
      </c>
      <c r="B165" s="5">
        <v>64.877002938439091</v>
      </c>
    </row>
    <row r="166" spans="1:2" x14ac:dyDescent="0.25">
      <c r="A166" s="4">
        <f t="shared" ca="1" si="5"/>
        <v>41761</v>
      </c>
      <c r="B166" s="5">
        <v>59.686842703363965</v>
      </c>
    </row>
    <row r="167" spans="1:2" x14ac:dyDescent="0.25">
      <c r="A167" s="4">
        <f t="shared" ca="1" si="5"/>
        <v>41762</v>
      </c>
      <c r="B167" s="5">
        <v>64.461790119633079</v>
      </c>
    </row>
    <row r="168" spans="1:2" x14ac:dyDescent="0.25">
      <c r="A168" s="4">
        <f t="shared" ca="1" si="5"/>
        <v>41763</v>
      </c>
      <c r="B168" s="5">
        <v>65.751025922025747</v>
      </c>
    </row>
    <row r="169" spans="1:2" x14ac:dyDescent="0.25">
      <c r="A169" s="4">
        <f t="shared" ca="1" si="5"/>
        <v>41764</v>
      </c>
      <c r="B169" s="5">
        <v>64.436005403585227</v>
      </c>
    </row>
    <row r="170" spans="1:2" x14ac:dyDescent="0.25">
      <c r="A170" s="4">
        <f t="shared" ca="1" si="5"/>
        <v>41765</v>
      </c>
      <c r="B170" s="5">
        <v>68.302165727800343</v>
      </c>
    </row>
    <row r="171" spans="1:2" x14ac:dyDescent="0.25">
      <c r="A171" s="4">
        <f t="shared" ca="1" si="5"/>
        <v>41766</v>
      </c>
      <c r="B171" s="5">
        <v>69.668209042356352</v>
      </c>
    </row>
    <row r="172" spans="1:2" x14ac:dyDescent="0.25">
      <c r="A172" s="4">
        <f t="shared" ca="1" si="5"/>
        <v>41767</v>
      </c>
      <c r="B172" s="5">
        <v>67.578162771085658</v>
      </c>
    </row>
    <row r="173" spans="1:2" x14ac:dyDescent="0.25">
      <c r="A173" s="4">
        <f t="shared" ca="1" si="5"/>
        <v>41768</v>
      </c>
      <c r="B173" s="5">
        <v>62.847691377109655</v>
      </c>
    </row>
    <row r="174" spans="1:2" x14ac:dyDescent="0.25">
      <c r="A174" s="4">
        <f t="shared" ca="1" si="5"/>
        <v>41769</v>
      </c>
      <c r="B174" s="5">
        <v>59.705306808254171</v>
      </c>
    </row>
    <row r="175" spans="1:2" x14ac:dyDescent="0.25">
      <c r="A175" s="4">
        <f t="shared" ca="1" si="5"/>
        <v>41770</v>
      </c>
      <c r="B175" s="5">
        <v>53.734776127428752</v>
      </c>
    </row>
    <row r="176" spans="1:2" x14ac:dyDescent="0.25">
      <c r="A176" s="4">
        <f t="shared" ca="1" si="5"/>
        <v>41771</v>
      </c>
      <c r="B176" s="5">
        <v>58.570905978897343</v>
      </c>
    </row>
    <row r="177" spans="1:2" x14ac:dyDescent="0.25">
      <c r="A177" s="4">
        <f t="shared" ca="1" si="5"/>
        <v>41772</v>
      </c>
      <c r="B177" s="5">
        <v>55.0566516201635</v>
      </c>
    </row>
    <row r="178" spans="1:2" x14ac:dyDescent="0.25">
      <c r="A178" s="4">
        <f t="shared" ca="1" si="5"/>
        <v>41773</v>
      </c>
      <c r="B178" s="5">
        <v>59.46118374977658</v>
      </c>
    </row>
    <row r="179" spans="1:2" x14ac:dyDescent="0.25">
      <c r="A179" s="4">
        <f t="shared" ca="1" si="5"/>
        <v>41774</v>
      </c>
      <c r="B179" s="5">
        <v>60.055795587274346</v>
      </c>
    </row>
    <row r="180" spans="1:2" x14ac:dyDescent="0.25">
      <c r="A180" s="4">
        <f t="shared" ca="1" si="5"/>
        <v>41775</v>
      </c>
      <c r="B180" s="5">
        <v>61.857469454892581</v>
      </c>
    </row>
    <row r="181" spans="1:2" x14ac:dyDescent="0.25">
      <c r="A181" s="4">
        <f t="shared" ca="1" si="5"/>
        <v>41776</v>
      </c>
      <c r="B181" s="5">
        <v>67.424641705832911</v>
      </c>
    </row>
    <row r="182" spans="1:2" x14ac:dyDescent="0.25">
      <c r="A182" s="4">
        <f t="shared" ca="1" si="5"/>
        <v>41777</v>
      </c>
      <c r="B182" s="5">
        <v>65.401902454657929</v>
      </c>
    </row>
    <row r="183" spans="1:2" x14ac:dyDescent="0.25">
      <c r="A183" s="4">
        <f t="shared" ca="1" si="5"/>
        <v>41778</v>
      </c>
      <c r="B183" s="5">
        <v>71.942092700123723</v>
      </c>
    </row>
    <row r="184" spans="1:2" x14ac:dyDescent="0.25">
      <c r="A184" s="4">
        <f t="shared" ca="1" si="5"/>
        <v>41779</v>
      </c>
      <c r="B184" s="5">
        <v>71.222671773122485</v>
      </c>
    </row>
    <row r="185" spans="1:2" x14ac:dyDescent="0.25">
      <c r="A185" s="4">
        <f t="shared" ca="1" si="5"/>
        <v>41780</v>
      </c>
      <c r="B185" s="5">
        <v>65.524858031272686</v>
      </c>
    </row>
    <row r="186" spans="1:2" x14ac:dyDescent="0.25">
      <c r="A186" s="4">
        <f ca="1">+A187-1</f>
        <v>41781</v>
      </c>
      <c r="B186" s="5">
        <v>62.248615129709052</v>
      </c>
    </row>
    <row r="187" spans="1:2" x14ac:dyDescent="0.25">
      <c r="A187" s="4">
        <f ca="1">+TODAY()</f>
        <v>41782</v>
      </c>
      <c r="B187" s="5">
        <v>56.646239768035237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7</xdr:col>
                    <xdr:colOff>180975</xdr:colOff>
                    <xdr:row>17</xdr:row>
                    <xdr:rowOff>171450</xdr:rowOff>
                  </from>
                  <to>
                    <xdr:col>14</xdr:col>
                    <xdr:colOff>457200</xdr:colOff>
                    <xdr:row>18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Arranz</dc:creator>
  <cp:lastModifiedBy>Enrique Arranz</cp:lastModifiedBy>
  <dcterms:created xsi:type="dcterms:W3CDTF">2014-05-22T21:22:33Z</dcterms:created>
  <dcterms:modified xsi:type="dcterms:W3CDTF">2014-05-23T12:16:48Z</dcterms:modified>
</cp:coreProperties>
</file>